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19\9сентябрь\"/>
    </mc:Choice>
  </mc:AlternateContent>
  <bookViews>
    <workbookView xWindow="0" yWindow="0" windowWidth="20490" windowHeight="7755"/>
  </bookViews>
  <sheets>
    <sheet name="Извещение" sheetId="1" r:id="rId1"/>
    <sheet name="Приложение" sheetId="2" state="hidden" r:id="rId2"/>
  </sheets>
  <externalReferences>
    <externalReference r:id="rId3"/>
    <externalReference r:id="rId4"/>
    <externalReference r:id="rId5"/>
  </externalReferences>
  <definedNames>
    <definedName name="_xlnm.Print_Area" localSheetId="0">Извещение!$A$1:$I$36</definedName>
  </definedNames>
  <calcPr calcId="152511"/>
</workbook>
</file>

<file path=xl/calcChain.xml><?xml version="1.0" encoding="utf-8"?>
<calcChain xmlns="http://schemas.openxmlformats.org/spreadsheetml/2006/main">
  <c r="E5" i="1" l="1"/>
  <c r="A10" i="1"/>
  <c r="B10" i="1"/>
  <c r="C10" i="1"/>
  <c r="D10" i="1"/>
  <c r="E10" i="1"/>
  <c r="F10" i="1"/>
  <c r="G10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5" i="1"/>
  <c r="B5" i="1"/>
  <c r="C5" i="1"/>
  <c r="D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</calcChain>
</file>

<file path=xl/sharedStrings.xml><?xml version="1.0" encoding="utf-8"?>
<sst xmlns="http://schemas.openxmlformats.org/spreadsheetml/2006/main" count="26" uniqueCount="26">
  <si>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</si>
  <si>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</si>
  <si>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</si>
  <si>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</si>
  <si>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</si>
  <si>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</si>
  <si>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</si>
  <si>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</si>
  <si>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</si>
  <si>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</si>
  <si>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</si>
  <si>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</si>
  <si>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</si>
  <si>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</si>
  <si>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</si>
  <si>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</si>
  <si>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</si>
  <si>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</si>
  <si>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</si>
  <si>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09.00-16.00</t>
  </si>
  <si>
    <t>онкологи , хирурги 50 чел</t>
  </si>
  <si>
    <t xml:space="preserve"> г Владивосток, Lotte hotel</t>
  </si>
  <si>
    <t>Научно-практическая конференция</t>
  </si>
  <si>
    <t>Международный курс по паллиативной онкологии</t>
  </si>
  <si>
    <t>12-14.09.2019</t>
  </si>
  <si>
    <t>АО ВЕРОФАРМ, ASCO, RUSSCO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</si>
</sst>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Documents/&#1056;&#1086;&#1089;&#1079;&#1076;&#1088;&#1072;&#1074;&#1085;&#1072;&#1076;&#1079;&#1086;&#1088;/2019/9&#1089;&#1077;&#1085;&#1090;&#1103;&#1073;&#1088;&#1100;/&#1082;&#1086;&#1088;&#1088;&#1077;&#1082;&#1090;%20&#1057;&#1077;&#1085;&#1090;&#1103;&#1073;&#1088;&#1100;%202019%20%20&#1057;&#1072;&#1089;%20&#1058;&#1053;%20&#1056;&#1047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Documents/&#1056;&#1086;&#1089;&#1079;&#1076;&#1088;&#1072;&#1074;&#1085;&#1072;&#1076;&#1079;&#1086;&#1088;/2019/9&#1089;&#1077;&#1085;&#1090;&#1103;&#1073;&#1088;&#1100;/&#1056;&#1047;&#1053;%20&#1089;&#1077;&#1085;&#1090;&#1103;&#1073;&#1088;&#1100;%202019%20&#1076;&#1086;&#1074;&#1085;&#1077;&#1089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Documents/&#1056;&#1086;&#1089;&#1079;&#1076;&#1088;&#1072;&#1074;&#1085;&#1072;&#1076;&#1079;&#1086;&#1088;/2019/9&#1089;&#1077;&#1085;&#1090;&#1103;&#1073;&#1088;&#1100;/&#1060;&#1086;&#1088;&#1084;&#1072;%20&#1056;&#1047;&#1053;%20&#1043;&#1041;40%2011-12.09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9">
          <cell r="A9" t="str">
            <v>01-30.09.2019</v>
          </cell>
          <cell r="B9" t="str">
            <v>2 ДальнеВосточная школа  Коморбидной неврологи</v>
          </cell>
          <cell r="C9" t="str">
            <v>Конференция</v>
          </cell>
          <cell r="D9" t="str">
            <v>Владивосток</v>
          </cell>
          <cell r="E9" t="str">
            <v>Северо Западное общестов поо изучению боли</v>
          </cell>
          <cell r="F9" t="str">
            <v>невролог           Терапевт</v>
          </cell>
          <cell r="G9" t="str">
            <v>на утвеждении</v>
          </cell>
        </row>
        <row r="10">
          <cell r="A10" t="str">
            <v>01-30.09.2019</v>
          </cell>
          <cell r="B10" t="str">
            <v>3 ДальнеВосточная школа  Коморбидной неврологи</v>
          </cell>
          <cell r="C10" t="str">
            <v>Конференция</v>
          </cell>
          <cell r="D10" t="str">
            <v>Хабаровск</v>
          </cell>
          <cell r="E10" t="str">
            <v>Северо Западное общестов поо изучению боли</v>
          </cell>
          <cell r="F10" t="str">
            <v>невролог           Терапевт</v>
          </cell>
          <cell r="G10" t="str">
            <v>на утвеждении</v>
          </cell>
        </row>
        <row r="11">
          <cell r="A11" t="str">
            <v>01-30.09.2019</v>
          </cell>
          <cell r="B11" t="str">
            <v>4 ДальнеВосточная школа  Коморбидной неврологи</v>
          </cell>
          <cell r="C11" t="str">
            <v>Конференция</v>
          </cell>
          <cell r="D11" t="str">
            <v>Уссурийск</v>
          </cell>
          <cell r="E11" t="str">
            <v>Северо Западное общестов поо изучению боли</v>
          </cell>
          <cell r="F11" t="str">
            <v>невролог           Терапевт</v>
          </cell>
          <cell r="G11" t="str">
            <v>на утвеждении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4">
          <cell r="A4">
            <v>43717</v>
          </cell>
          <cell r="B4" t="str">
            <v xml:space="preserve">Академия Акне и Розацеа </v>
          </cell>
          <cell r="C4" t="str">
            <v>Конференция</v>
          </cell>
          <cell r="D4" t="str">
            <v>г.Москва, МНПЦДиК, ул. Ленинский проспект 17</v>
          </cell>
          <cell r="E4" t="str">
            <v>КС "Интерфорум"</v>
          </cell>
          <cell r="F4" t="str">
            <v>дерматологи</v>
          </cell>
          <cell r="G4" t="str">
            <v>09.00-15.00 лекции, фуршет</v>
          </cell>
        </row>
        <row r="5">
          <cell r="A5">
            <v>43727</v>
          </cell>
          <cell r="B5" t="str">
            <v xml:space="preserve">Семинар Псориаз  и дерматозы с нарушением пролиферации кератиноцитов </v>
          </cell>
          <cell r="C5" t="str">
            <v>Конференция</v>
          </cell>
          <cell r="D5" t="str">
            <v>г.Москва, МНПЦДиК, ул. Ленинский проспект 17</v>
          </cell>
          <cell r="E5" t="str">
            <v>КС "Интерфорум"</v>
          </cell>
          <cell r="F5" t="str">
            <v>дерматологи</v>
          </cell>
          <cell r="G5" t="str">
            <v>09.00-15.00 лекции, фуршет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4">
          <cell r="A4" t="str">
            <v>11-12.09.2019</v>
          </cell>
          <cell r="B4" t="str">
            <v>«СОВРЕМЕННЫЙ МНОГОПРОФИЛЬНЫЙ СТАЦИОНАР:ОТ УРГЕНТНОЙ МЕДИЦИНЫ 
К ВЫСОКОТЕХНОЛОГИЧНОЙ РЕАБИЛИТАЦИИ»</v>
          </cell>
          <cell r="C4" t="str">
            <v>Конференция</v>
          </cell>
          <cell r="D4" t="str">
            <v>г. Санкт-Петербург, г.Сестрорецк площадь Свободы, д.1, кинотеатр "курортный"</v>
          </cell>
          <cell r="E4" t="str">
            <v>ООО "Петро-Трэвел. Туристическое агентство"</v>
          </cell>
          <cell r="F4" t="str">
            <v>Химиотерапевты, онкологи, хирурги, радиологи.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70" zoomScaleNormal="70" workbookViewId="0">
      <selection activeCell="K10" sqref="K10"/>
    </sheetView>
  </sheetViews>
  <sheetFormatPr defaultRowHeight="15" x14ac:dyDescent="0.25"/>
  <cols>
    <col min="1" max="1" width="20.28515625" customWidth="1"/>
    <col min="2" max="2" width="57.5703125" customWidth="1"/>
    <col min="3" max="3" width="26.140625" customWidth="1"/>
    <col min="4" max="4" width="40" customWidth="1"/>
    <col min="5" max="5" width="49.4257812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21"/>
      <c r="C1" s="22"/>
      <c r="D1" s="22"/>
      <c r="E1" s="22"/>
      <c r="F1" s="36" t="s">
        <v>15</v>
      </c>
      <c r="G1" s="36"/>
      <c r="H1" s="36"/>
    </row>
    <row r="2" spans="1:16" ht="119.25" customHeight="1" thickBot="1" x14ac:dyDescent="0.3">
      <c r="A2" s="34" t="s">
        <v>12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s="23" customFormat="1" ht="54" customHeight="1" x14ac:dyDescent="0.25">
      <c r="A4" s="25" t="s">
        <v>24</v>
      </c>
      <c r="B4" s="27" t="s">
        <v>23</v>
      </c>
      <c r="C4" s="24" t="s">
        <v>22</v>
      </c>
      <c r="D4" s="24" t="s">
        <v>21</v>
      </c>
      <c r="E4" s="24" t="s">
        <v>25</v>
      </c>
      <c r="F4" s="24" t="s">
        <v>20</v>
      </c>
      <c r="G4" s="24" t="s">
        <v>19</v>
      </c>
      <c r="H4" s="26">
        <v>43648</v>
      </c>
    </row>
    <row r="5" spans="1:16" ht="48.75" customHeight="1" x14ac:dyDescent="0.25">
      <c r="A5" s="25" t="str">
        <f>[1]Извещение!A9</f>
        <v>01-30.09.2019</v>
      </c>
      <c r="B5" s="30" t="str">
        <f>[1]Извещение!B9</f>
        <v>2 ДальнеВосточная школа  Коморбидной неврологи</v>
      </c>
      <c r="C5" s="30" t="str">
        <f>[1]Извещение!C9</f>
        <v>Конференция</v>
      </c>
      <c r="D5" s="30" t="str">
        <f>[1]Извещение!D9</f>
        <v>Владивосток</v>
      </c>
      <c r="E5" s="31" t="str">
        <f>[1]Извещение!E9</f>
        <v>Северо Западное общестов поо изучению боли</v>
      </c>
      <c r="F5" s="30" t="str">
        <f>[1]Извещение!F9</f>
        <v>невролог           Терапевт</v>
      </c>
      <c r="G5" s="30" t="str">
        <f>[1]Извещение!G9</f>
        <v>на утвеждении</v>
      </c>
      <c r="H5" s="26">
        <v>43648</v>
      </c>
    </row>
    <row r="6" spans="1:16" ht="45" customHeight="1" x14ac:dyDescent="0.25">
      <c r="A6" s="25" t="str">
        <f>[1]Извещение!A10</f>
        <v>01-30.09.2019</v>
      </c>
      <c r="B6" s="30" t="str">
        <f>[1]Извещение!B10</f>
        <v>3 ДальнеВосточная школа  Коморбидной неврологи</v>
      </c>
      <c r="C6" s="30" t="str">
        <f>[1]Извещение!C10</f>
        <v>Конференция</v>
      </c>
      <c r="D6" s="30" t="str">
        <f>[1]Извещение!D10</f>
        <v>Хабаровск</v>
      </c>
      <c r="E6" s="31" t="str">
        <f>[1]Извещение!E10</f>
        <v>Северо Западное общестов поо изучению боли</v>
      </c>
      <c r="F6" s="30" t="str">
        <f>[1]Извещение!F10</f>
        <v>невролог           Терапевт</v>
      </c>
      <c r="G6" s="30" t="str">
        <f>[1]Извещение!G10</f>
        <v>на утвеждении</v>
      </c>
      <c r="H6" s="26">
        <v>43648</v>
      </c>
    </row>
    <row r="7" spans="1:16" ht="43.5" customHeight="1" x14ac:dyDescent="0.25">
      <c r="A7" s="25" t="str">
        <f>[1]Извещение!A11</f>
        <v>01-30.09.2019</v>
      </c>
      <c r="B7" s="30" t="str">
        <f>[1]Извещение!B11</f>
        <v>4 ДальнеВосточная школа  Коморбидной неврологи</v>
      </c>
      <c r="C7" s="30" t="str">
        <f>[1]Извещение!C11</f>
        <v>Конференция</v>
      </c>
      <c r="D7" s="30" t="str">
        <f>[1]Извещение!D11</f>
        <v>Уссурийск</v>
      </c>
      <c r="E7" s="31" t="str">
        <f>[1]Извещение!E11</f>
        <v>Северо Западное общестов поо изучению боли</v>
      </c>
      <c r="F7" s="30" t="str">
        <f>[1]Извещение!F11</f>
        <v>невролог           Терапевт</v>
      </c>
      <c r="G7" s="30" t="str">
        <f>[1]Извещение!G11</f>
        <v>на утвеждении</v>
      </c>
      <c r="H7" s="26">
        <v>43648</v>
      </c>
    </row>
    <row r="8" spans="1:16" ht="37.5" x14ac:dyDescent="0.25">
      <c r="A8" s="25">
        <f>[2]Извещение!A4</f>
        <v>43717</v>
      </c>
      <c r="B8" s="30" t="str">
        <f>[2]Извещение!B4</f>
        <v xml:space="preserve">Академия Акне и Розацеа </v>
      </c>
      <c r="C8" s="30" t="str">
        <f>[2]Извещение!C4</f>
        <v>Конференция</v>
      </c>
      <c r="D8" s="30" t="str">
        <f>[2]Извещение!D4</f>
        <v>г.Москва, МНПЦДиК, ул. Ленинский проспект 17</v>
      </c>
      <c r="E8" s="31" t="str">
        <f>[2]Извещение!E4</f>
        <v>КС "Интерфорум"</v>
      </c>
      <c r="F8" s="30" t="str">
        <f>[2]Извещение!F4</f>
        <v>дерматологи</v>
      </c>
      <c r="G8" s="30" t="str">
        <f>[2]Извещение!G4</f>
        <v>09.00-15.00 лекции, фуршет</v>
      </c>
      <c r="H8" s="26">
        <v>43648</v>
      </c>
    </row>
    <row r="9" spans="1:16" ht="37.5" x14ac:dyDescent="0.25">
      <c r="A9" s="25">
        <f>[2]Извещение!A5</f>
        <v>43727</v>
      </c>
      <c r="B9" s="30" t="str">
        <f>[2]Извещение!B5</f>
        <v xml:space="preserve">Семинар Псориаз  и дерматозы с нарушением пролиферации кератиноцитов </v>
      </c>
      <c r="C9" s="30" t="str">
        <f>[2]Извещение!C5</f>
        <v>Конференция</v>
      </c>
      <c r="D9" s="30" t="str">
        <f>[2]Извещение!D5</f>
        <v>г.Москва, МНПЦДиК, ул. Ленинский проспект 17</v>
      </c>
      <c r="E9" s="31" t="str">
        <f>[2]Извещение!E5</f>
        <v>КС "Интерфорум"</v>
      </c>
      <c r="F9" s="30" t="str">
        <f>[2]Извещение!F5</f>
        <v>дерматологи</v>
      </c>
      <c r="G9" s="30" t="str">
        <f>[2]Извещение!G5</f>
        <v>09.00-15.00 лекции, фуршет</v>
      </c>
      <c r="H9" s="26">
        <v>43648</v>
      </c>
    </row>
    <row r="10" spans="1:16" ht="79.5" customHeight="1" x14ac:dyDescent="0.25">
      <c r="A10" s="25" t="str">
        <f>[3]Извещение!A4</f>
        <v>11-12.09.2019</v>
      </c>
      <c r="B10" s="30" t="str">
        <f>[3]Извещение!B4</f>
        <v>«СОВРЕМЕННЫЙ МНОГОПРОФИЛЬНЫЙ СТАЦИОНАР:ОТ УРГЕНТНОЙ МЕДИЦИНЫ 
К ВЫСОКОТЕХНОЛОГИЧНОЙ РЕАБИЛИТАЦИИ»</v>
      </c>
      <c r="C10" s="30" t="str">
        <f>[3]Извещение!C4</f>
        <v>Конференция</v>
      </c>
      <c r="D10" s="30" t="str">
        <f>[3]Извещение!D4</f>
        <v>г. Санкт-Петербург, г.Сестрорецк площадь Свободы, д.1, кинотеатр "курортный"</v>
      </c>
      <c r="E10" s="31" t="str">
        <f>[3]Извещение!E4</f>
        <v>ООО "Петро-Трэвел. Туристическое агентство"</v>
      </c>
      <c r="F10" s="30" t="str">
        <f>[3]Извещение!F4</f>
        <v>Химиотерапевты, онкологи, хирурги, радиологи.</v>
      </c>
      <c r="G10" s="30">
        <f>[3]Извещение!G4</f>
        <v>0</v>
      </c>
      <c r="H10" s="26">
        <v>43648</v>
      </c>
    </row>
    <row r="11" spans="1:16" ht="18.75" x14ac:dyDescent="0.25">
      <c r="A11" s="28"/>
      <c r="B11" s="24"/>
      <c r="C11" s="24"/>
      <c r="D11" s="24"/>
      <c r="E11" s="24"/>
      <c r="F11" s="24"/>
      <c r="G11" s="24"/>
      <c r="H11" s="26">
        <v>43648</v>
      </c>
    </row>
    <row r="12" spans="1:16" ht="18.75" x14ac:dyDescent="0.25">
      <c r="A12" s="28"/>
      <c r="B12" s="24"/>
      <c r="C12" s="24"/>
      <c r="D12" s="24"/>
      <c r="E12" s="24"/>
      <c r="F12" s="24"/>
      <c r="G12" s="24"/>
      <c r="H12" s="26">
        <v>43648</v>
      </c>
    </row>
    <row r="13" spans="1:16" ht="18.75" x14ac:dyDescent="0.25">
      <c r="A13" s="28"/>
      <c r="B13" s="24"/>
      <c r="C13" s="24"/>
      <c r="D13" s="24"/>
      <c r="E13" s="24"/>
      <c r="F13" s="24"/>
      <c r="G13" s="24"/>
      <c r="H13" s="26">
        <v>43648</v>
      </c>
    </row>
    <row r="14" spans="1:16" ht="18.75" x14ac:dyDescent="0.25">
      <c r="A14" s="28"/>
      <c r="B14" s="24"/>
      <c r="C14" s="24"/>
      <c r="D14" s="24"/>
      <c r="E14" s="24"/>
      <c r="F14" s="24"/>
      <c r="G14" s="24"/>
      <c r="H14" s="26">
        <v>43648</v>
      </c>
    </row>
    <row r="15" spans="1:16" ht="18.75" x14ac:dyDescent="0.25">
      <c r="A15" s="28"/>
      <c r="B15" s="24"/>
      <c r="C15" s="24"/>
      <c r="D15" s="24"/>
      <c r="E15" s="24"/>
      <c r="F15" s="24"/>
      <c r="G15" s="24"/>
      <c r="H15" s="26">
        <v>43648</v>
      </c>
    </row>
    <row r="16" spans="1:16" ht="18.75" x14ac:dyDescent="0.25">
      <c r="A16" s="28"/>
      <c r="B16" s="24"/>
      <c r="C16" s="24"/>
      <c r="D16" s="24"/>
      <c r="E16" s="24"/>
      <c r="F16" s="24"/>
      <c r="G16" s="24"/>
      <c r="H16" s="26">
        <v>43648</v>
      </c>
    </row>
    <row r="17" spans="1:8" ht="18.75" x14ac:dyDescent="0.25">
      <c r="A17" s="28"/>
      <c r="B17" s="24"/>
      <c r="C17" s="24"/>
      <c r="D17" s="24"/>
      <c r="E17" s="24"/>
      <c r="F17" s="24"/>
      <c r="G17" s="24"/>
      <c r="H17" s="29"/>
    </row>
    <row r="18" spans="1:8" ht="18.75" x14ac:dyDescent="0.25">
      <c r="A18" s="28"/>
      <c r="B18" s="24"/>
      <c r="C18" s="24"/>
      <c r="D18" s="24"/>
      <c r="E18" s="24"/>
      <c r="F18" s="24"/>
      <c r="G18" s="24"/>
      <c r="H18" s="29"/>
    </row>
    <row r="19" spans="1:8" ht="18.75" x14ac:dyDescent="0.25">
      <c r="A19" s="28"/>
      <c r="B19" s="24"/>
      <c r="C19" s="24"/>
      <c r="D19" s="24"/>
      <c r="E19" s="24"/>
      <c r="F19" s="24"/>
      <c r="G19" s="24"/>
      <c r="H19" s="29"/>
    </row>
    <row r="20" spans="1:8" ht="18.75" x14ac:dyDescent="0.25">
      <c r="A20" s="28"/>
      <c r="B20" s="24"/>
      <c r="C20" s="24"/>
      <c r="D20" s="24"/>
      <c r="E20" s="24"/>
      <c r="F20" s="24"/>
      <c r="G20" s="24"/>
      <c r="H20" s="29"/>
    </row>
    <row r="21" spans="1:8" ht="18.75" x14ac:dyDescent="0.25">
      <c r="A21" s="28"/>
      <c r="B21" s="24"/>
      <c r="C21" s="24"/>
      <c r="D21" s="24"/>
      <c r="E21" s="24"/>
      <c r="F21" s="24"/>
      <c r="G21" s="24"/>
      <c r="H21" s="29"/>
    </row>
    <row r="22" spans="1:8" ht="18.75" x14ac:dyDescent="0.25">
      <c r="A22" s="28"/>
      <c r="B22" s="24"/>
      <c r="C22" s="24"/>
      <c r="D22" s="24"/>
      <c r="E22" s="24"/>
      <c r="F22" s="24"/>
      <c r="G22" s="24"/>
      <c r="H22" s="29"/>
    </row>
    <row r="23" spans="1:8" ht="18.75" x14ac:dyDescent="0.25">
      <c r="A23" s="28"/>
      <c r="B23" s="24"/>
      <c r="C23" s="24"/>
      <c r="D23" s="24"/>
      <c r="E23" s="24"/>
      <c r="F23" s="24"/>
      <c r="G23" s="24"/>
      <c r="H23" s="29"/>
    </row>
    <row r="24" spans="1:8" ht="18.75" x14ac:dyDescent="0.25">
      <c r="A24" s="28"/>
      <c r="B24" s="24"/>
      <c r="C24" s="24"/>
      <c r="D24" s="24"/>
      <c r="E24" s="24"/>
      <c r="F24" s="24"/>
      <c r="G24" s="24"/>
      <c r="H24" s="29"/>
    </row>
    <row r="25" spans="1:8" ht="18.75" x14ac:dyDescent="0.25">
      <c r="A25" s="28"/>
      <c r="B25" s="24"/>
      <c r="C25" s="24"/>
      <c r="D25" s="24"/>
      <c r="E25" s="24"/>
      <c r="F25" s="24"/>
      <c r="G25" s="24"/>
      <c r="H25" s="29"/>
    </row>
    <row r="26" spans="1:8" ht="18.75" x14ac:dyDescent="0.25">
      <c r="A26" s="28"/>
      <c r="B26" s="24"/>
      <c r="C26" s="24"/>
      <c r="D26" s="24"/>
      <c r="E26" s="24"/>
      <c r="F26" s="24"/>
      <c r="G26" s="24"/>
      <c r="H26" s="29"/>
    </row>
    <row r="27" spans="1:8" ht="18.75" x14ac:dyDescent="0.25">
      <c r="A27" s="28"/>
      <c r="B27" s="24"/>
      <c r="C27" s="24"/>
      <c r="D27" s="24"/>
      <c r="E27" s="24"/>
      <c r="F27" s="24"/>
      <c r="G27" s="24"/>
      <c r="H27" s="29"/>
    </row>
    <row r="28" spans="1:8" ht="18.75" x14ac:dyDescent="0.25">
      <c r="A28" s="28"/>
      <c r="B28" s="24"/>
      <c r="C28" s="24"/>
      <c r="D28" s="24"/>
      <c r="E28" s="24"/>
      <c r="F28" s="24"/>
      <c r="G28" s="24"/>
      <c r="H28" s="29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32" t="s">
        <v>16</v>
      </c>
      <c r="B35" s="33"/>
      <c r="C35" s="33"/>
      <c r="D35" s="33"/>
      <c r="E35" s="33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2" t="s">
        <v>14</v>
      </c>
      <c r="B1" s="43"/>
      <c r="C1" s="43"/>
      <c r="D1" s="43"/>
    </row>
    <row r="2" spans="1:4" ht="53.25" customHeight="1" x14ac:dyDescent="0.35">
      <c r="A2" s="41"/>
      <c r="B2" s="40"/>
      <c r="C2" s="40"/>
      <c r="D2" s="40"/>
    </row>
    <row r="3" spans="1:4" ht="18.75" customHeight="1" x14ac:dyDescent="0.3">
      <c r="A3" s="39"/>
      <c r="B3" s="40"/>
      <c r="C3" s="40"/>
      <c r="D3" s="40"/>
    </row>
    <row r="4" spans="1:4" ht="109.5" customHeight="1" thickBot="1" x14ac:dyDescent="0.3">
      <c r="A4" s="37" t="s">
        <v>9</v>
      </c>
      <c r="B4" s="38"/>
      <c r="C4" s="38"/>
      <c r="D4" s="38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2019-07-02T09:11:47Z</cp:lastPrinted>
  <dcterms:created xsi:type="dcterms:W3CDTF">2013-12-19T07:42:15Z</dcterms:created>
  <dcterms:modified xsi:type="dcterms:W3CDTF">2019-07-02T09:26:52Z</dcterms:modified>
</cp:coreProperties>
</file>